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<sst xmlns="http://schemas.openxmlformats.org/spreadsheetml/2006/main" count="82" uniqueCount="56">
  <si>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</si>
  <si>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</si>
  <si>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</si>
  <si>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</si>
  <si>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</si>
  <si>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</si>
  <si>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</si>
  <si>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</si>
  <si>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</si>
  <si>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</si>
  <si>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</si>
  <si>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</si>
  <si>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</si>
  <si>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</si>
  <si>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</si>
  <si>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</si>
  <si>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</si>
  <si>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</si>
  <si>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</si>
  <si>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</si>
  <si>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</si>
  <si>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</si>
  <si>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</si>
  <si>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</si>
  <si>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</si>
  <si>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</si>
  <si>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</si>
  <si>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</si>
  <si>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</si>
  <si>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</si>
  <si>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</si>
  <si>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</si>
  <si>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</si>
  <si>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</si>
  <si>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</si>
  <si>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</si>
  <si>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</si>
  <si>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</si>
  <si>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</si>
  <si>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Ивановская</t>
  </si>
  <si>
    <t xml:space="preserve"> 0,4 Ивановская ТСН 1 ао RS</t>
  </si>
  <si>
    <t xml:space="preserve"> 0,4 Ивановская ТСН 2 ао RS</t>
  </si>
  <si>
    <t xml:space="preserve"> 10 Ивановская Т 1 ао RS</t>
  </si>
  <si>
    <t xml:space="preserve"> 10 Ивановская Т 1 ап RS</t>
  </si>
  <si>
    <t xml:space="preserve"> 10 Ивановская Т 2 ао RS</t>
  </si>
  <si>
    <t xml:space="preserve"> 10 Ивановская Т 2 ап RS</t>
  </si>
  <si>
    <t xml:space="preserve"> 10 Ивановская-Зуево ао RS</t>
  </si>
  <si>
    <t xml:space="preserve"> 10 Ивановская-Зуево ап RS</t>
  </si>
  <si>
    <t xml:space="preserve"> 10 Ивановская-Комплекс ао RS</t>
  </si>
  <si>
    <t xml:space="preserve"> 10 Ивановская-Комплекс ап RS</t>
  </si>
  <si>
    <t xml:space="preserve"> 10 Ивановская-Ретранслятор ао RS</t>
  </si>
  <si>
    <t xml:space="preserve"> 10 Ивановская-Ретранслятор ап RS</t>
  </si>
  <si>
    <t xml:space="preserve"> 10 Ивановская-Семеновская ао RS</t>
  </si>
  <si>
    <t xml:space="preserve"> 10 Ивановская-Семеновская ап RS</t>
  </si>
  <si>
    <t xml:space="preserve"> 10 Ивановская-Трифаново ао RS</t>
  </si>
  <si>
    <t xml:space="preserve"> 10 Ивановская-Трифаново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</si>
</sst>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F32" sqref="F3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5.8879999999999999</v>
      </c>
      <c r="D8" s="15">
        <v>5.9060000000000006</v>
      </c>
      <c r="E8" s="15">
        <v>5.8520000000000003</v>
      </c>
      <c r="F8" s="15">
        <v>6</v>
      </c>
      <c r="G8" s="15">
        <v>5.92</v>
      </c>
      <c r="H8" s="15">
        <v>5.8280000000000003</v>
      </c>
      <c r="I8" s="15">
        <v>5.8540000000000001</v>
      </c>
      <c r="J8" s="15">
        <v>5.6520000000000001</v>
      </c>
      <c r="K8" s="15">
        <v>5.6219999999999999</v>
      </c>
      <c r="L8" s="16">
        <v>5.8</v>
      </c>
      <c r="M8" s="16">
        <v>5.9060000000000006</v>
      </c>
      <c r="N8" s="16">
        <v>6.05</v>
      </c>
      <c r="O8" s="16">
        <v>5.9940000000000007</v>
      </c>
      <c r="P8" s="16">
        <v>5.82</v>
      </c>
      <c r="Q8" s="16">
        <v>5.7540000000000004</v>
      </c>
      <c r="R8" s="16">
        <v>5.7620000000000005</v>
      </c>
      <c r="S8" s="16">
        <v>5.9039999999999999</v>
      </c>
      <c r="T8" s="16">
        <v>5.8159999999999998</v>
      </c>
      <c r="U8" s="16">
        <v>5.5659999999999998</v>
      </c>
      <c r="V8" s="16">
        <v>5.6080000000000005</v>
      </c>
      <c r="W8" s="16">
        <v>5.6539999999999999</v>
      </c>
      <c r="X8" s="16">
        <v>5.8719999999999999</v>
      </c>
      <c r="Y8" s="16">
        <v>5.8080000000000007</v>
      </c>
      <c r="Z8" s="55">
        <v>5.9340000000000002</v>
      </c>
      <c r="AA8" s="23">
        <v>139.77000000000001</v>
      </c>
    </row>
    <row r="9" spans="1:27" x14ac:dyDescent="0.2">
      <c r="A9" s="7"/>
      <c r="B9" s="8" t="s">
        <v>41</v>
      </c>
      <c r="C9" s="14">
        <v>2.698</v>
      </c>
      <c r="D9" s="15">
        <v>2.6280000000000001</v>
      </c>
      <c r="E9" s="15">
        <v>2.7160000000000002</v>
      </c>
      <c r="F9" s="15">
        <v>2.5940000000000003</v>
      </c>
      <c r="G9" s="15">
        <v>2.718</v>
      </c>
      <c r="H9" s="15">
        <v>2.5960000000000001</v>
      </c>
      <c r="I9" s="15">
        <v>2.68</v>
      </c>
      <c r="J9" s="15">
        <v>2.4359999999999999</v>
      </c>
      <c r="K9" s="15">
        <v>2.3440000000000003</v>
      </c>
      <c r="L9" s="16">
        <v>2.4220000000000002</v>
      </c>
      <c r="M9" s="16">
        <v>2.484</v>
      </c>
      <c r="N9" s="16">
        <v>2.4780000000000002</v>
      </c>
      <c r="O9" s="16">
        <v>2.5260000000000002</v>
      </c>
      <c r="P9" s="16">
        <v>2.4119999999999999</v>
      </c>
      <c r="Q9" s="16">
        <v>2.4060000000000001</v>
      </c>
      <c r="R9" s="16">
        <v>2.4220000000000002</v>
      </c>
      <c r="S9" s="16">
        <v>2.4180000000000001</v>
      </c>
      <c r="T9" s="16">
        <v>2.4420000000000002</v>
      </c>
      <c r="U9" s="16">
        <v>2.3199999999999998</v>
      </c>
      <c r="V9" s="16">
        <v>2.36</v>
      </c>
      <c r="W9" s="16">
        <v>2.39</v>
      </c>
      <c r="X9" s="16">
        <v>2.4159999999999999</v>
      </c>
      <c r="Y9" s="16">
        <v>2.4319999999999999</v>
      </c>
      <c r="Z9" s="55">
        <v>2.4279999999999999</v>
      </c>
      <c r="AA9" s="65">
        <v>59.765999999999998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30.6</v>
      </c>
      <c r="D11" s="15">
        <v>28.6</v>
      </c>
      <c r="E11" s="15">
        <v>28.400000000000002</v>
      </c>
      <c r="F11" s="15">
        <v>28</v>
      </c>
      <c r="G11" s="15">
        <v>28.2</v>
      </c>
      <c r="H11" s="15">
        <v>33.6</v>
      </c>
      <c r="I11" s="15">
        <v>37.4</v>
      </c>
      <c r="J11" s="15">
        <v>43.2</v>
      </c>
      <c r="K11" s="15">
        <v>43.6</v>
      </c>
      <c r="L11" s="16">
        <v>52.6</v>
      </c>
      <c r="M11" s="16">
        <v>48.2</v>
      </c>
      <c r="N11" s="16">
        <v>48.800000000000004</v>
      </c>
      <c r="O11" s="16">
        <v>45.6</v>
      </c>
      <c r="P11" s="16">
        <v>42</v>
      </c>
      <c r="Q11" s="16">
        <v>43.800000000000004</v>
      </c>
      <c r="R11" s="16">
        <v>47</v>
      </c>
      <c r="S11" s="16">
        <v>51</v>
      </c>
      <c r="T11" s="16">
        <v>50.4</v>
      </c>
      <c r="U11" s="16">
        <v>50</v>
      </c>
      <c r="V11" s="16">
        <v>48.6</v>
      </c>
      <c r="W11" s="16">
        <v>46.4</v>
      </c>
      <c r="X11" s="16">
        <v>44.2</v>
      </c>
      <c r="Y11" s="16">
        <v>41.6</v>
      </c>
      <c r="Z11" s="55">
        <v>35.4</v>
      </c>
      <c r="AA11" s="65">
        <v>997.2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11.6</v>
      </c>
      <c r="D13" s="15">
        <v>10.200000000000001</v>
      </c>
      <c r="E13" s="15">
        <v>15.200000000000001</v>
      </c>
      <c r="F13" s="15">
        <v>17.400000000000002</v>
      </c>
      <c r="G13" s="15">
        <v>17.2</v>
      </c>
      <c r="H13" s="15">
        <v>18.400000000000002</v>
      </c>
      <c r="I13" s="15">
        <v>17.8</v>
      </c>
      <c r="J13" s="15">
        <v>21.400000000000002</v>
      </c>
      <c r="K13" s="15">
        <v>33.799999999999997</v>
      </c>
      <c r="L13" s="16">
        <v>29.400000000000002</v>
      </c>
      <c r="M13" s="16">
        <v>27.400000000000002</v>
      </c>
      <c r="N13" s="16">
        <v>27.6</v>
      </c>
      <c r="O13" s="16">
        <v>25.8</v>
      </c>
      <c r="P13" s="16">
        <v>17.8</v>
      </c>
      <c r="Q13" s="16">
        <v>25.8</v>
      </c>
      <c r="R13" s="16">
        <v>25.2</v>
      </c>
      <c r="S13" s="16">
        <v>42.2</v>
      </c>
      <c r="T13" s="16">
        <v>43.6</v>
      </c>
      <c r="U13" s="16">
        <v>43.6</v>
      </c>
      <c r="V13" s="16">
        <v>37.200000000000003</v>
      </c>
      <c r="W13" s="16">
        <v>32.6</v>
      </c>
      <c r="X13" s="16">
        <v>23.400000000000002</v>
      </c>
      <c r="Y13" s="16">
        <v>33.799999999999997</v>
      </c>
      <c r="Z13" s="55">
        <v>31</v>
      </c>
      <c r="AA13" s="65">
        <v>629.4</v>
      </c>
    </row>
    <row r="14" spans="1:27" x14ac:dyDescent="0.2">
      <c r="A14" s="7"/>
      <c r="B14" s="8" t="s">
        <v>46</v>
      </c>
      <c r="C14" s="14">
        <v>26.400000000000002</v>
      </c>
      <c r="D14" s="15">
        <v>24.1</v>
      </c>
      <c r="E14" s="15">
        <v>24.2</v>
      </c>
      <c r="F14" s="15">
        <v>23.5</v>
      </c>
      <c r="G14" s="15">
        <v>23.900000000000002</v>
      </c>
      <c r="H14" s="15">
        <v>29.3</v>
      </c>
      <c r="I14" s="15">
        <v>32.9</v>
      </c>
      <c r="J14" s="15">
        <v>38.6</v>
      </c>
      <c r="K14" s="15">
        <v>39</v>
      </c>
      <c r="L14" s="16">
        <v>48.1</v>
      </c>
      <c r="M14" s="16">
        <v>43.5</v>
      </c>
      <c r="N14" s="16">
        <v>44.300000000000004</v>
      </c>
      <c r="O14" s="16">
        <v>40.9</v>
      </c>
      <c r="P14" s="16">
        <v>37.4</v>
      </c>
      <c r="Q14" s="16">
        <v>39.4</v>
      </c>
      <c r="R14" s="16">
        <v>42.300000000000004</v>
      </c>
      <c r="S14" s="16">
        <v>46.6</v>
      </c>
      <c r="T14" s="16">
        <v>45.7</v>
      </c>
      <c r="U14" s="16">
        <v>45.5</v>
      </c>
      <c r="V14" s="16">
        <v>44</v>
      </c>
      <c r="W14" s="16">
        <v>41.9</v>
      </c>
      <c r="X14" s="16">
        <v>39.6</v>
      </c>
      <c r="Y14" s="16">
        <v>37.1</v>
      </c>
      <c r="Z14" s="55">
        <v>30.900000000000002</v>
      </c>
      <c r="AA14" s="65">
        <v>889.1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4.5</v>
      </c>
      <c r="D16" s="15">
        <v>3.1</v>
      </c>
      <c r="E16" s="15">
        <v>8.5</v>
      </c>
      <c r="F16" s="15">
        <v>10.700000000000001</v>
      </c>
      <c r="G16" s="15">
        <v>9.9</v>
      </c>
      <c r="H16" s="15">
        <v>8.3000000000000007</v>
      </c>
      <c r="I16" s="15">
        <v>4.4000000000000004</v>
      </c>
      <c r="J16" s="15">
        <v>7.2</v>
      </c>
      <c r="K16" s="15">
        <v>16.7</v>
      </c>
      <c r="L16" s="16">
        <v>13.6</v>
      </c>
      <c r="M16" s="16">
        <v>12.4</v>
      </c>
      <c r="N16" s="16">
        <v>12.3</v>
      </c>
      <c r="O16" s="16">
        <v>10.1</v>
      </c>
      <c r="P16" s="16">
        <v>3.7</v>
      </c>
      <c r="Q16" s="16">
        <v>11</v>
      </c>
      <c r="R16" s="16">
        <v>6.8</v>
      </c>
      <c r="S16" s="16">
        <v>19.600000000000001</v>
      </c>
      <c r="T16" s="16">
        <v>16.600000000000001</v>
      </c>
      <c r="U16" s="16">
        <v>19.5</v>
      </c>
      <c r="V16" s="16">
        <v>15.4</v>
      </c>
      <c r="W16" s="16">
        <v>12</v>
      </c>
      <c r="X16" s="16">
        <v>5</v>
      </c>
      <c r="Y16" s="16">
        <v>18.400000000000002</v>
      </c>
      <c r="Z16" s="55">
        <v>21.6</v>
      </c>
      <c r="AA16" s="65">
        <v>271.3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3.84</v>
      </c>
      <c r="D18" s="15">
        <v>3.7600000000000002</v>
      </c>
      <c r="E18" s="15">
        <v>3.7600000000000002</v>
      </c>
      <c r="F18" s="15">
        <v>3.84</v>
      </c>
      <c r="G18" s="15">
        <v>3.7600000000000002</v>
      </c>
      <c r="H18" s="15">
        <v>3.7600000000000002</v>
      </c>
      <c r="I18" s="15">
        <v>3.92</v>
      </c>
      <c r="J18" s="15">
        <v>3.84</v>
      </c>
      <c r="K18" s="15">
        <v>3.84</v>
      </c>
      <c r="L18" s="16">
        <v>3.84</v>
      </c>
      <c r="M18" s="16">
        <v>3.92</v>
      </c>
      <c r="N18" s="16">
        <v>3.92</v>
      </c>
      <c r="O18" s="16">
        <v>3.84</v>
      </c>
      <c r="P18" s="16">
        <v>3.84</v>
      </c>
      <c r="Q18" s="16">
        <v>3.84</v>
      </c>
      <c r="R18" s="16">
        <v>3.84</v>
      </c>
      <c r="S18" s="16">
        <v>3.84</v>
      </c>
      <c r="T18" s="16">
        <v>3.84</v>
      </c>
      <c r="U18" s="16">
        <v>3.84</v>
      </c>
      <c r="V18" s="16">
        <v>3.84</v>
      </c>
      <c r="W18" s="16">
        <v>3.84</v>
      </c>
      <c r="X18" s="16">
        <v>3.84</v>
      </c>
      <c r="Y18" s="16">
        <v>3.84</v>
      </c>
      <c r="Z18" s="55">
        <v>3.84</v>
      </c>
      <c r="AA18" s="65">
        <v>92.080000000000041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0.4</v>
      </c>
      <c r="D20" s="15">
        <v>0.4</v>
      </c>
      <c r="E20" s="15">
        <v>0.5</v>
      </c>
      <c r="F20" s="15">
        <v>0.5</v>
      </c>
      <c r="G20" s="15">
        <v>0.5</v>
      </c>
      <c r="H20" s="15">
        <v>0.4</v>
      </c>
      <c r="I20" s="15">
        <v>0.4</v>
      </c>
      <c r="J20" s="15">
        <v>0.5</v>
      </c>
      <c r="K20" s="15">
        <v>0.9</v>
      </c>
      <c r="L20" s="16">
        <v>1.1000000000000001</v>
      </c>
      <c r="M20" s="16">
        <v>0.8</v>
      </c>
      <c r="N20" s="16">
        <v>0.8</v>
      </c>
      <c r="O20" s="16">
        <v>0.8</v>
      </c>
      <c r="P20" s="16">
        <v>0.6</v>
      </c>
      <c r="Q20" s="16">
        <v>0.8</v>
      </c>
      <c r="R20" s="16">
        <v>0.9</v>
      </c>
      <c r="S20" s="16">
        <v>1.1000000000000001</v>
      </c>
      <c r="T20" s="16">
        <v>1.3</v>
      </c>
      <c r="U20" s="16">
        <v>1.4000000000000001</v>
      </c>
      <c r="V20" s="16">
        <v>1.1000000000000001</v>
      </c>
      <c r="W20" s="16">
        <v>1.1000000000000001</v>
      </c>
      <c r="X20" s="16">
        <v>1.1000000000000001</v>
      </c>
      <c r="Y20" s="16">
        <v>1.3</v>
      </c>
      <c r="Z20" s="55">
        <v>0.70000000000000007</v>
      </c>
      <c r="AA20" s="65">
        <v>19.400000000000002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6.4</v>
      </c>
      <c r="D22" s="15">
        <v>6.6000000000000005</v>
      </c>
      <c r="E22" s="15">
        <v>5.9</v>
      </c>
      <c r="F22" s="15">
        <v>5.8</v>
      </c>
      <c r="G22" s="15">
        <v>6.6000000000000005</v>
      </c>
      <c r="H22" s="15">
        <v>9.2000000000000011</v>
      </c>
      <c r="I22" s="15">
        <v>12.4</v>
      </c>
      <c r="J22" s="15">
        <v>13.3</v>
      </c>
      <c r="K22" s="15">
        <v>15.4</v>
      </c>
      <c r="L22" s="16">
        <v>14.200000000000001</v>
      </c>
      <c r="M22" s="16">
        <v>13.6</v>
      </c>
      <c r="N22" s="16">
        <v>14</v>
      </c>
      <c r="O22" s="16">
        <v>14.4</v>
      </c>
      <c r="P22" s="16">
        <v>12.9</v>
      </c>
      <c r="Q22" s="16">
        <v>13.700000000000001</v>
      </c>
      <c r="R22" s="16">
        <v>17</v>
      </c>
      <c r="S22" s="16">
        <v>20.5</v>
      </c>
      <c r="T22" s="16">
        <v>24.7</v>
      </c>
      <c r="U22" s="16">
        <v>22</v>
      </c>
      <c r="V22" s="16">
        <v>19.7</v>
      </c>
      <c r="W22" s="16">
        <v>18.900000000000002</v>
      </c>
      <c r="X22" s="16">
        <v>16.8</v>
      </c>
      <c r="Y22" s="16">
        <v>13.700000000000001</v>
      </c>
      <c r="Z22" s="55">
        <v>7.8</v>
      </c>
      <c r="AA22" s="65">
        <v>325.5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92.326000000000022</v>
      </c>
      <c r="D24" s="60">
        <f>SUM(D8:D23)</f>
        <v>85.293999999999997</v>
      </c>
      <c r="E24" s="60">
        <f>SUM(E8:E23)</f>
        <v>95.02800000000002</v>
      </c>
      <c r="F24" s="60">
        <f>SUM(F8:F23)</f>
        <v>98.334000000000003</v>
      </c>
      <c r="G24" s="60">
        <f>SUM(G8:G23)</f>
        <v>98.698000000000008</v>
      </c>
      <c r="H24" s="60">
        <f>SUM(H8:H23)</f>
        <v>111.38400000000001</v>
      </c>
      <c r="I24" s="60">
        <f>SUM(I8:I23)</f>
        <v>117.754</v>
      </c>
      <c r="J24" s="60">
        <f>SUM(J8:J23)</f>
        <v>136.12800000000001</v>
      </c>
      <c r="K24" s="60">
        <f>SUM(K8:K23)</f>
        <v>161.20600000000002</v>
      </c>
      <c r="L24" s="60">
        <f>SUM(L8:L23)</f>
        <v>171.06199999999998</v>
      </c>
      <c r="M24" s="60">
        <f>SUM(M8:M23)</f>
        <v>158.21</v>
      </c>
      <c r="N24" s="60">
        <f>SUM(N8:N23)</f>
        <v>160.24800000000002</v>
      </c>
      <c r="O24" s="60">
        <f>SUM(O8:O23)</f>
        <v>149.96</v>
      </c>
      <c r="P24" s="60">
        <f>SUM(P8:P23)</f>
        <v>126.47199999999999</v>
      </c>
      <c r="Q24" s="60">
        <f>SUM(Q8:Q23)</f>
        <v>146.5</v>
      </c>
      <c r="R24" s="60">
        <f>SUM(R8:R23)</f>
        <v>151.22400000000002</v>
      </c>
      <c r="S24" s="60">
        <f>SUM(S8:S23)</f>
        <v>193.16200000000001</v>
      </c>
      <c r="T24" s="60">
        <f>SUM(T8:T23)</f>
        <v>194.39800000000002</v>
      </c>
      <c r="U24" s="60">
        <f>SUM(U8:U23)</f>
        <v>193.726</v>
      </c>
      <c r="V24" s="60">
        <f>SUM(V8:V23)</f>
        <v>177.80799999999999</v>
      </c>
      <c r="W24" s="60">
        <f>SUM(W8:W23)</f>
        <v>164.78400000000002</v>
      </c>
      <c r="X24" s="60">
        <f>SUM(X8:X23)</f>
        <v>142.22800000000001</v>
      </c>
      <c r="Y24" s="60">
        <f>SUM(Y8:Y23)</f>
        <v>157.98000000000002</v>
      </c>
      <c r="Z24" s="61">
        <f>SUM(Z8:Z23)</f>
        <v>139.602</v>
      </c>
      <c r="AA24" s="62">
        <f>SUM(AA8:AA23)</f>
        <v>3423.5160000000001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Ивановская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Ивановская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2018-12-20T08:41:56Z</dcterms:modified>
</cp:coreProperties>
</file>